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<sst xmlns="http://schemas.openxmlformats.org/spreadsheetml/2006/main" count="93" uniqueCount="87">
  <si>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</si>
  <si>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</si>
  <si>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</si>
  <si>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</si>
  <si>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</si>
  <si>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</si>
  <si>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</si>
  <si>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</si>
  <si>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</si>
  <si>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</si>
  <si>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</si>
  <si>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</si>
  <si>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</si>
  <si>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</si>
  <si>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</si>
  <si>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</si>
  <si>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</si>
  <si>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</si>
  <si>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</si>
  <si>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</si>
  <si>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</si>
  <si>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</si>
  <si>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</si>
  <si>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</si>
  <si>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</si>
  <si>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</si>
  <si>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</si>
  <si>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</si>
  <si>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</si>
  <si>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</si>
  <si>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</si>
  <si>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</si>
  <si>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</si>
  <si>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</si>
  <si>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</si>
  <si>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</si>
  <si>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</si>
  <si>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</si>
  <si>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马达铜</t>
    </r>
    <r>
      <rPr>
        <sz val="11"/>
        <color indexed="8"/>
        <rFont val="幼圆"/>
        <family val="3"/>
      </rPr>
      <t>（92-93%）</t>
    </r>
  </si>
  <si>
    <t>上交所铜</t>
  </si>
  <si>
    <t>上交所铝</t>
  </si>
  <si>
    <t>上交所锌</t>
  </si>
  <si>
    <r>
      <t>美国2#铜</t>
    </r>
    <r>
      <rPr>
        <sz val="11"/>
        <color indexed="8"/>
        <rFont val="幼圆"/>
        <family val="3"/>
      </rPr>
      <t>（94-95%）</t>
    </r>
  </si>
  <si>
    <t xml:space="preserve"> 升.跌幅</t>
  </si>
  <si>
    <r>
      <t>破碎紫铜</t>
    </r>
    <r>
      <rPr>
        <sz val="10"/>
        <color indexed="8"/>
        <rFont val="幼圆"/>
        <family val="3"/>
      </rPr>
      <t>（91-92%）</t>
    </r>
  </si>
  <si>
    <t>LME电铜</t>
  </si>
  <si>
    <t>LME电铝</t>
  </si>
  <si>
    <t>LME电锌</t>
  </si>
  <si>
    <t>LME电镍</t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</si>
  <si>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</si>
  <si>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2011 年 03 月 份 金 属 表 现</t>
  </si>
  <si>
    <r>
      <t>注:升跌以</t>
    </r>
    <r>
      <rPr>
        <sz val="13"/>
        <color indexed="8"/>
        <rFont val="隶书"/>
        <family val="3"/>
      </rPr>
      <t>2011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2011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</si>
  <si>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>电解铜（国标）</t>
  </si>
  <si>
    <r>
      <t>广西、云南0#</t>
    </r>
    <r>
      <rPr>
        <sz val="10"/>
        <color indexed="8"/>
        <rFont val="幼圆"/>
        <family val="3"/>
      </rPr>
      <t>(电解)(批售)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</si>
  <si>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</si>
  <si>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</si>
  <si>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月期锌</t>
    </r>
  </si>
  <si>
    <t>-120</t>
  </si>
  <si>
    <t>-2000</t>
  </si>
  <si>
    <t>-1400</t>
  </si>
  <si>
    <t>-1350</t>
  </si>
  <si>
    <t>-1600</t>
  </si>
  <si>
    <t>-1800</t>
  </si>
  <si>
    <t>-1700</t>
  </si>
  <si>
    <t>-1900</t>
  </si>
  <si>
    <t>-130</t>
  </si>
  <si>
    <t>-300</t>
  </si>
  <si>
    <t>+50</t>
  </si>
  <si>
    <t>-850</t>
  </si>
  <si>
    <t>-600</t>
  </si>
  <si>
    <t>2011 年03月 份 库 存 变 化</t>
  </si>
  <si>
    <t>2011年03月01日</t>
  </si>
  <si>
    <t>2011年03月31日</t>
  </si>
  <si>
    <t>+19575</t>
  </si>
  <si>
    <t>-11249</t>
  </si>
  <si>
    <t>+28375</t>
  </si>
  <si>
    <t>-6882</t>
  </si>
  <si>
    <t>+14121</t>
  </si>
  <si>
    <t>-12452</t>
  </si>
  <si>
    <t>+27937</t>
  </si>
  <si>
    <t>-392</t>
  </si>
  <si>
    <t>+35</t>
  </si>
  <si>
    <t>-159</t>
  </si>
  <si>
    <t>-2528</t>
  </si>
  <si>
    <t>-3340</t>
  </si>
  <si>
    <t>-320</t>
  </si>
  <si>
    <t>-1240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</si>
</sst>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6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2011年4月6日星期三</a:t>
          </a:r>
        </a:p>
      </xdr:txBody>
    </xdr:sp>
    <xdr:clientData/>
  </xdr:twoCellAnchor>
  <xdr:twoCellAnchor editAs="oneCell">
    <xdr:from>
      <xdr:col>0</xdr:col>
      <xdr:colOff>114300</xdr:colOff>
      <xdr:row>29</xdr:row>
      <xdr:rowOff>219075</xdr:rowOff>
    </xdr:from>
    <xdr:to>
      <xdr:col>6</xdr:col>
      <xdr:colOff>866775</xdr:colOff>
      <xdr:row>42</xdr:row>
      <xdr:rowOff>142875</xdr:rowOff>
    </xdr:to>
    <xdr:pic>
      <xdr:nvPicPr>
        <xdr:cNvPr id="7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448550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C1">
      <selection activeCell="D11" sqref="D11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70</v>
      </c>
      <c r="B1" s="27"/>
      <c r="C1" s="27"/>
      <c r="D1" s="27"/>
      <c r="E1" s="26"/>
      <c r="F1" s="26"/>
    </row>
    <row r="2" spans="1:6" ht="24.75" customHeight="1">
      <c r="A2" s="3" t="s">
        <v>31</v>
      </c>
      <c r="B2" s="8" t="s">
        <v>71</v>
      </c>
      <c r="C2" s="8" t="s">
        <v>72</v>
      </c>
      <c r="D2" s="8" t="s">
        <v>1</v>
      </c>
      <c r="E2" s="24"/>
      <c r="F2" s="8" t="s">
        <v>1</v>
      </c>
    </row>
    <row r="3" spans="1:6" ht="18" customHeight="1">
      <c r="A3" s="4" t="s">
        <v>27</v>
      </c>
      <c r="B3" s="2">
        <v>420275</v>
      </c>
      <c r="C3" s="2">
        <v>439850</v>
      </c>
      <c r="D3" s="21" t="s">
        <v>73</v>
      </c>
      <c r="E3" s="25"/>
      <c r="F3" s="20">
        <f aca="true" t="shared" si="0" ref="F3:F9">C3-B3</f>
        <v>19575</v>
      </c>
    </row>
    <row r="4" spans="1:6" ht="18" customHeight="1">
      <c r="A4" s="4" t="s">
        <v>28</v>
      </c>
      <c r="B4" s="2">
        <v>4606625</v>
      </c>
      <c r="C4" s="2">
        <v>4595376</v>
      </c>
      <c r="D4" s="21" t="s">
        <v>74</v>
      </c>
      <c r="E4" s="25"/>
      <c r="F4" s="20">
        <f t="shared" si="0"/>
        <v>-11249</v>
      </c>
    </row>
    <row r="5" spans="1:6" ht="18" customHeight="1">
      <c r="A5" s="4" t="s">
        <v>29</v>
      </c>
      <c r="B5" s="2">
        <v>708300</v>
      </c>
      <c r="C5" s="2">
        <v>736675</v>
      </c>
      <c r="D5" s="21" t="s">
        <v>75</v>
      </c>
      <c r="E5" s="25"/>
      <c r="F5" s="20">
        <f t="shared" si="0"/>
        <v>28375</v>
      </c>
    </row>
    <row r="6" spans="1:6" ht="18" customHeight="1">
      <c r="A6" s="4" t="s">
        <v>30</v>
      </c>
      <c r="B6" s="2">
        <v>130578</v>
      </c>
      <c r="C6" s="2">
        <v>123696</v>
      </c>
      <c r="D6" s="21" t="s">
        <v>76</v>
      </c>
      <c r="E6" s="25"/>
      <c r="F6" s="20">
        <f t="shared" si="0"/>
        <v>-6882</v>
      </c>
    </row>
    <row r="7" spans="1:6" ht="18" customHeight="1">
      <c r="A7" s="4" t="s">
        <v>39</v>
      </c>
      <c r="B7" s="2">
        <v>158101</v>
      </c>
      <c r="C7" s="2">
        <v>172222</v>
      </c>
      <c r="D7" s="21" t="s">
        <v>77</v>
      </c>
      <c r="E7" s="25"/>
      <c r="F7" s="20">
        <f t="shared" si="0"/>
        <v>14121</v>
      </c>
    </row>
    <row r="8" spans="1:6" ht="18" customHeight="1">
      <c r="A8" s="4" t="s">
        <v>40</v>
      </c>
      <c r="B8" s="2">
        <v>423890</v>
      </c>
      <c r="C8" s="2">
        <v>411438</v>
      </c>
      <c r="D8" s="21" t="s">
        <v>78</v>
      </c>
      <c r="E8" s="25"/>
      <c r="F8" s="20">
        <f>C8-B8</f>
        <v>-12452</v>
      </c>
    </row>
    <row r="9" spans="1:6" ht="18" customHeight="1">
      <c r="A9" s="4" t="s">
        <v>41</v>
      </c>
      <c r="B9" s="2">
        <v>335096</v>
      </c>
      <c r="C9" s="2">
        <v>363033</v>
      </c>
      <c r="D9" s="21" t="s">
        <v>79</v>
      </c>
      <c r="E9" s="25"/>
      <c r="F9" s="20">
        <f t="shared" si="0"/>
        <v>27937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B31">
      <selection activeCell="J6" sqref="J6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50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33</v>
      </c>
      <c r="C3" s="34">
        <v>40603</v>
      </c>
      <c r="D3" s="30" t="s">
        <v>49</v>
      </c>
      <c r="E3" s="32" t="s">
        <v>26</v>
      </c>
      <c r="F3" s="34">
        <v>40633</v>
      </c>
      <c r="G3" s="36" t="s">
        <v>43</v>
      </c>
      <c r="H3" s="22"/>
      <c r="I3" s="38"/>
      <c r="J3" t="s">
        <v>36</v>
      </c>
    </row>
    <row r="4" spans="1:9" ht="16.5" customHeight="1">
      <c r="A4" s="15" t="s">
        <v>9</v>
      </c>
      <c r="B4" s="16" t="s">
        <v>32</v>
      </c>
      <c r="C4" s="35"/>
      <c r="D4" s="31"/>
      <c r="E4" s="33"/>
      <c r="F4" s="35"/>
      <c r="G4" s="37"/>
      <c r="H4" s="22"/>
      <c r="I4" s="39"/>
    </row>
    <row r="5" spans="1:9" ht="18" customHeight="1">
      <c r="A5" s="13" t="s">
        <v>10</v>
      </c>
      <c r="B5" s="12" t="s">
        <v>45</v>
      </c>
      <c r="C5" s="2">
        <v>9870</v>
      </c>
      <c r="D5" s="2">
        <v>9136</v>
      </c>
      <c r="E5" s="2">
        <v>9873</v>
      </c>
      <c r="F5" s="2">
        <v>9478</v>
      </c>
      <c r="G5" s="21" t="s">
        <v>80</v>
      </c>
      <c r="H5" s="23"/>
      <c r="I5" s="40"/>
    </row>
    <row r="6" spans="1:9" ht="18" customHeight="1">
      <c r="A6" s="14" t="s">
        <v>11</v>
      </c>
      <c r="B6" s="1" t="s">
        <v>46</v>
      </c>
      <c r="C6" s="2">
        <v>2603</v>
      </c>
      <c r="D6" s="2">
        <v>2467</v>
      </c>
      <c r="E6" s="2">
        <v>2649</v>
      </c>
      <c r="F6" s="2">
        <v>2638</v>
      </c>
      <c r="G6" s="21" t="s">
        <v>81</v>
      </c>
      <c r="H6" s="25"/>
      <c r="I6" s="40"/>
    </row>
    <row r="7" spans="1:9" ht="18" customHeight="1">
      <c r="A7" s="14" t="s">
        <v>12</v>
      </c>
      <c r="B7" s="1" t="s">
        <v>47</v>
      </c>
      <c r="C7" s="2">
        <v>2519</v>
      </c>
      <c r="D7" s="2">
        <v>2280</v>
      </c>
      <c r="E7" s="2">
        <v>2649</v>
      </c>
      <c r="F7" s="2">
        <v>2360</v>
      </c>
      <c r="G7" s="21" t="s">
        <v>82</v>
      </c>
      <c r="H7" s="25"/>
      <c r="I7" s="40"/>
    </row>
    <row r="8" spans="1:9" ht="18" customHeight="1">
      <c r="A8" s="14" t="s">
        <v>13</v>
      </c>
      <c r="B8" s="1" t="s">
        <v>48</v>
      </c>
      <c r="C8" s="2">
        <v>28775</v>
      </c>
      <c r="D8" s="2">
        <v>24865</v>
      </c>
      <c r="E8" s="2">
        <v>28775</v>
      </c>
      <c r="F8" s="2">
        <v>26247</v>
      </c>
      <c r="G8" s="21" t="s">
        <v>83</v>
      </c>
      <c r="H8" s="23"/>
      <c r="I8" s="40"/>
    </row>
    <row r="9" spans="1:9" ht="18" customHeight="1">
      <c r="A9" s="14" t="s">
        <v>14</v>
      </c>
      <c r="B9" s="1" t="s">
        <v>54</v>
      </c>
      <c r="C9" s="2">
        <v>74000</v>
      </c>
      <c r="D9" s="2">
        <v>68630</v>
      </c>
      <c r="E9" s="2">
        <v>74720</v>
      </c>
      <c r="F9" s="2">
        <v>70660</v>
      </c>
      <c r="G9" s="21" t="s">
        <v>84</v>
      </c>
      <c r="H9" s="23"/>
      <c r="I9" s="40"/>
    </row>
    <row r="10" spans="1:9" ht="18" customHeight="1">
      <c r="A10" s="14" t="s">
        <v>34</v>
      </c>
      <c r="B10" s="1" t="s">
        <v>55</v>
      </c>
      <c r="C10" s="2">
        <v>16990</v>
      </c>
      <c r="D10" s="2">
        <v>16445</v>
      </c>
      <c r="E10" s="2">
        <v>16990</v>
      </c>
      <c r="F10" s="2">
        <v>16670</v>
      </c>
      <c r="G10" s="21" t="s">
        <v>85</v>
      </c>
      <c r="H10" s="23"/>
      <c r="I10" s="40"/>
    </row>
    <row r="11" spans="1:9" ht="18" customHeight="1">
      <c r="A11" s="15" t="s">
        <v>35</v>
      </c>
      <c r="B11" s="1" t="s">
        <v>56</v>
      </c>
      <c r="C11" s="2">
        <v>19315</v>
      </c>
      <c r="D11" s="2">
        <v>17680</v>
      </c>
      <c r="E11" s="2">
        <v>19315</v>
      </c>
      <c r="F11" s="2">
        <v>18075</v>
      </c>
      <c r="G11" s="21" t="s">
        <v>86</v>
      </c>
      <c r="H11" s="23"/>
      <c r="I11" s="40"/>
    </row>
    <row r="12" spans="1:9" ht="18" customHeight="1">
      <c r="A12" s="9"/>
      <c r="B12" s="1" t="s">
        <v>5</v>
      </c>
      <c r="C12" s="2">
        <v>66200</v>
      </c>
      <c r="D12" s="2">
        <v>62500</v>
      </c>
      <c r="E12" s="2">
        <v>66500</v>
      </c>
      <c r="F12" s="2">
        <v>64600</v>
      </c>
      <c r="G12" s="21" t="s">
        <v>61</v>
      </c>
      <c r="H12" s="23"/>
      <c r="I12" s="40"/>
    </row>
    <row r="13" spans="1:9" ht="18" customHeight="1">
      <c r="A13" s="10"/>
      <c r="B13" s="1" t="s">
        <v>6</v>
      </c>
      <c r="C13" s="2">
        <v>65700</v>
      </c>
      <c r="D13" s="2">
        <v>62100</v>
      </c>
      <c r="E13" s="2">
        <v>65800</v>
      </c>
      <c r="F13" s="2">
        <v>63900</v>
      </c>
      <c r="G13" s="21" t="s">
        <v>62</v>
      </c>
      <c r="H13" s="23"/>
      <c r="I13" s="40"/>
    </row>
    <row r="14" spans="1:9" ht="18" customHeight="1">
      <c r="A14" s="10"/>
      <c r="B14" s="1" t="s">
        <v>52</v>
      </c>
      <c r="C14" s="2">
        <v>65200</v>
      </c>
      <c r="D14" s="2">
        <v>61600</v>
      </c>
      <c r="E14" s="2">
        <v>65600</v>
      </c>
      <c r="F14" s="2">
        <v>63500</v>
      </c>
      <c r="G14" s="21" t="s">
        <v>63</v>
      </c>
      <c r="H14" s="23"/>
      <c r="I14" s="40"/>
    </row>
    <row r="15" spans="1:9" ht="18" customHeight="1">
      <c r="A15" s="14" t="s">
        <v>15</v>
      </c>
      <c r="B15" s="1" t="s">
        <v>21</v>
      </c>
      <c r="C15" s="2">
        <v>63800</v>
      </c>
      <c r="D15" s="2">
        <v>60500</v>
      </c>
      <c r="E15" s="2">
        <v>63900</v>
      </c>
      <c r="F15" s="2">
        <v>62000</v>
      </c>
      <c r="G15" s="21" t="s">
        <v>62</v>
      </c>
      <c r="H15" s="23"/>
      <c r="I15" s="40"/>
    </row>
    <row r="16" spans="1:9" ht="18" customHeight="1">
      <c r="A16" s="10"/>
      <c r="B16" s="1" t="s">
        <v>0</v>
      </c>
      <c r="C16" s="2">
        <v>64300</v>
      </c>
      <c r="D16" s="2">
        <v>60900</v>
      </c>
      <c r="E16" s="2">
        <v>64400</v>
      </c>
      <c r="F16" s="2">
        <v>62400</v>
      </c>
      <c r="G16" s="21" t="s">
        <v>64</v>
      </c>
      <c r="H16" s="23"/>
      <c r="I16" s="40"/>
    </row>
    <row r="17" spans="1:9" ht="18" customHeight="1">
      <c r="A17" s="10"/>
      <c r="B17" s="1" t="s">
        <v>42</v>
      </c>
      <c r="C17" s="2">
        <v>60950</v>
      </c>
      <c r="D17" s="2">
        <v>57650</v>
      </c>
      <c r="E17" s="2">
        <v>61050</v>
      </c>
      <c r="F17" s="2">
        <v>59050</v>
      </c>
      <c r="G17" s="21" t="s">
        <v>64</v>
      </c>
      <c r="H17" s="23"/>
      <c r="I17" s="40"/>
    </row>
    <row r="18" spans="1:9" ht="18" customHeight="1">
      <c r="A18" s="14" t="s">
        <v>16</v>
      </c>
      <c r="B18" s="1" t="s">
        <v>38</v>
      </c>
      <c r="C18" s="2">
        <v>58550</v>
      </c>
      <c r="D18" s="2">
        <v>55250</v>
      </c>
      <c r="E18" s="2">
        <v>58650</v>
      </c>
      <c r="F18" s="2">
        <v>56650</v>
      </c>
      <c r="G18" s="21" t="s">
        <v>64</v>
      </c>
      <c r="H18" s="23"/>
      <c r="I18" s="40"/>
    </row>
    <row r="19" spans="1:9" ht="18" customHeight="1">
      <c r="A19" s="10"/>
      <c r="B19" s="1" t="s">
        <v>44</v>
      </c>
      <c r="C19" s="2">
        <v>58050</v>
      </c>
      <c r="D19" s="2">
        <v>54750</v>
      </c>
      <c r="E19" s="2">
        <v>58150</v>
      </c>
      <c r="F19" s="2">
        <v>56150</v>
      </c>
      <c r="G19" s="21" t="s">
        <v>64</v>
      </c>
      <c r="H19" s="23"/>
      <c r="I19" s="40"/>
    </row>
    <row r="20" spans="1:9" ht="18" customHeight="1">
      <c r="A20" s="10"/>
      <c r="B20" s="1" t="s">
        <v>2</v>
      </c>
      <c r="C20" s="2">
        <v>16840</v>
      </c>
      <c r="D20" s="2">
        <v>16530</v>
      </c>
      <c r="E20" s="2">
        <v>16840</v>
      </c>
      <c r="F20" s="2">
        <v>16710</v>
      </c>
      <c r="G20" s="21" t="s">
        <v>65</v>
      </c>
      <c r="H20" s="23"/>
      <c r="I20" s="40"/>
    </row>
    <row r="21" spans="1:9" ht="18" customHeight="1">
      <c r="A21" s="14" t="s">
        <v>7</v>
      </c>
      <c r="B21" s="1" t="s">
        <v>4</v>
      </c>
      <c r="C21" s="2">
        <v>14100</v>
      </c>
      <c r="D21" s="2">
        <v>13750</v>
      </c>
      <c r="E21" s="2">
        <v>14100</v>
      </c>
      <c r="F21" s="2">
        <v>13800</v>
      </c>
      <c r="G21" s="21" t="s">
        <v>66</v>
      </c>
      <c r="H21" s="23"/>
      <c r="I21" s="40"/>
    </row>
    <row r="22" spans="1:9" ht="18" customHeight="1">
      <c r="A22" s="14"/>
      <c r="B22" s="1" t="s">
        <v>22</v>
      </c>
      <c r="C22" s="2">
        <v>15000</v>
      </c>
      <c r="D22" s="2">
        <v>14650</v>
      </c>
      <c r="E22" s="2">
        <v>15000</v>
      </c>
      <c r="F22" s="2">
        <v>14700</v>
      </c>
      <c r="G22" s="21" t="s">
        <v>66</v>
      </c>
      <c r="H22" s="23"/>
      <c r="I22" s="40"/>
    </row>
    <row r="23" spans="1:9" ht="18" customHeight="1">
      <c r="A23" s="10"/>
      <c r="B23" s="1" t="s">
        <v>23</v>
      </c>
      <c r="C23" s="2">
        <v>19550</v>
      </c>
      <c r="D23" s="2">
        <v>18450</v>
      </c>
      <c r="E23" s="2">
        <v>19900</v>
      </c>
      <c r="F23" s="2">
        <v>19600</v>
      </c>
      <c r="G23" s="21" t="s">
        <v>67</v>
      </c>
      <c r="H23" s="23"/>
      <c r="I23" s="40"/>
    </row>
    <row r="24" spans="1:9" ht="18" customHeight="1">
      <c r="A24" s="14" t="s">
        <v>17</v>
      </c>
      <c r="B24" s="18" t="s">
        <v>53</v>
      </c>
      <c r="C24" s="2">
        <v>17800</v>
      </c>
      <c r="D24" s="2">
        <v>16550</v>
      </c>
      <c r="E24" s="2">
        <v>17800</v>
      </c>
      <c r="F24" s="2">
        <v>16950</v>
      </c>
      <c r="G24" s="21" t="s">
        <v>68</v>
      </c>
      <c r="H24" s="23"/>
      <c r="I24" s="40"/>
    </row>
    <row r="25" spans="1:9" ht="18" customHeight="1">
      <c r="A25" s="10"/>
      <c r="B25" s="1" t="s">
        <v>24</v>
      </c>
      <c r="C25" s="2">
        <v>14500</v>
      </c>
      <c r="D25" s="2">
        <v>13400</v>
      </c>
      <c r="E25" s="2">
        <v>14500</v>
      </c>
      <c r="F25" s="2">
        <v>13900</v>
      </c>
      <c r="G25" s="21" t="s">
        <v>69</v>
      </c>
      <c r="H25" s="23"/>
      <c r="I25" s="40"/>
    </row>
    <row r="26" spans="1:9" ht="18" customHeight="1">
      <c r="A26" s="10"/>
      <c r="B26" s="1" t="s">
        <v>25</v>
      </c>
      <c r="C26" s="2">
        <v>17100</v>
      </c>
      <c r="D26" s="2">
        <v>15750</v>
      </c>
      <c r="E26" s="2">
        <v>17100</v>
      </c>
      <c r="F26" s="2">
        <v>15750</v>
      </c>
      <c r="G26" s="21" t="s">
        <v>60</v>
      </c>
      <c r="H26" s="23"/>
      <c r="I26" s="40"/>
    </row>
    <row r="27" spans="1:9" ht="18" customHeight="1">
      <c r="A27" s="11"/>
      <c r="B27" s="1" t="s">
        <v>37</v>
      </c>
      <c r="C27" s="2">
        <v>16700</v>
      </c>
      <c r="D27" s="2">
        <v>15300</v>
      </c>
      <c r="E27" s="2">
        <v>16700</v>
      </c>
      <c r="F27" s="2">
        <v>15300</v>
      </c>
      <c r="G27" s="21" t="s">
        <v>59</v>
      </c>
      <c r="H27" s="23"/>
      <c r="I27" s="40"/>
    </row>
    <row r="28" spans="1:9" ht="18" customHeight="1">
      <c r="A28" s="13" t="s">
        <v>18</v>
      </c>
      <c r="B28" s="1" t="s">
        <v>3</v>
      </c>
      <c r="C28" s="2">
        <v>72700</v>
      </c>
      <c r="D28" s="2">
        <v>68700</v>
      </c>
      <c r="E28" s="2">
        <v>73200</v>
      </c>
      <c r="F28" s="2">
        <v>70700</v>
      </c>
      <c r="G28" s="21" t="s">
        <v>58</v>
      </c>
      <c r="H28" s="23"/>
      <c r="I28" s="40"/>
    </row>
    <row r="29" spans="1:9" ht="18" customHeight="1">
      <c r="A29" s="15" t="s">
        <v>19</v>
      </c>
      <c r="B29" s="1" t="s">
        <v>20</v>
      </c>
      <c r="C29" s="2">
        <v>16670</v>
      </c>
      <c r="D29" s="2">
        <v>16370</v>
      </c>
      <c r="E29" s="2">
        <v>16670</v>
      </c>
      <c r="F29" s="2">
        <v>16550</v>
      </c>
      <c r="G29" s="21" t="s">
        <v>57</v>
      </c>
      <c r="H29" s="23"/>
      <c r="I29" s="40"/>
    </row>
    <row r="30" spans="2:9" ht="18" customHeight="1">
      <c r="B30" s="28" t="s">
        <v>51</v>
      </c>
      <c r="C30" s="28"/>
      <c r="D30" s="28"/>
      <c r="E30" s="28"/>
      <c r="F30" s="28"/>
      <c r="G30" s="28"/>
      <c r="H30" s="29"/>
      <c r="I30" s="29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2011-04-06T02:28:03Z</cp:lastPrinted>
  <dcterms:created xsi:type="dcterms:W3CDTF">2005-01-28T08:51:43Z</dcterms:created>
  <dcterms:modified xsi:type="dcterms:W3CDTF">2011-04-13T07:12:22Z</dcterms:modified>
  <cp:category/>
  <cp:version/>
  <cp:contentType/>
  <cp:contentStatus/>
</cp:coreProperties>
</file>